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16" yWindow="65416" windowWidth="20730" windowHeight="11760" activeTab="0"/>
  </bookViews>
  <sheets>
    <sheet name="Nevezések" sheetId="1" r:id="rId1"/>
    <sheet name="stat" sheetId="2" r:id="rId2"/>
    <sheet name="töröltek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<sst xmlns="http://schemas.openxmlformats.org/spreadsheetml/2006/main" count="562" uniqueCount="269">
  <si>
    <t>Korcsoport</t>
  </si>
  <si>
    <t>Versenyző</t>
  </si>
  <si>
    <t>Születési idő</t>
  </si>
  <si>
    <t>Anyja neve</t>
  </si>
  <si>
    <t>Születési hely</t>
  </si>
  <si>
    <t>Intézmény</t>
  </si>
  <si>
    <t>VI. korcsoport</t>
  </si>
  <si>
    <t>Miskolc</t>
  </si>
  <si>
    <t>Eger</t>
  </si>
  <si>
    <t>Orphanides Lukrécia Olimpia</t>
  </si>
  <si>
    <t>Budapest IX. kerület</t>
  </si>
  <si>
    <t>Miskolci Herman Ottó Gimnázium</t>
  </si>
  <si>
    <t>Kazai Gréta</t>
  </si>
  <si>
    <t>Diósgyőri Gimnázium</t>
  </si>
  <si>
    <t>Jászai Emese</t>
  </si>
  <si>
    <t>Miskolci Zrínyi Ilona Gimnázium</t>
  </si>
  <si>
    <t>Béres Eszter</t>
  </si>
  <si>
    <t>Balla Eszter</t>
  </si>
  <si>
    <t>Földes Ferenc Gimnázium</t>
  </si>
  <si>
    <t>Horváth Leila</t>
  </si>
  <si>
    <t>Encsi Váci Mihály Gimnázium és Kollégium</t>
  </si>
  <si>
    <t>Fábián Léna</t>
  </si>
  <si>
    <t>Bocskai István Katolikus Gimnázium és Technikum</t>
  </si>
  <si>
    <t>Nyíregyháza</t>
  </si>
  <si>
    <t>Havasi Anna Viola</t>
  </si>
  <si>
    <t>Ózdi SZC Deák Ferenc Technikum és Szakképző Iskola</t>
  </si>
  <si>
    <t>Váradi Olga</t>
  </si>
  <si>
    <t>Bazsányi Dorka</t>
  </si>
  <si>
    <t>Miskolci SZC Berzeviczy Gergely Technikum</t>
  </si>
  <si>
    <t>Demeter Lilien</t>
  </si>
  <si>
    <t>Miskolci Egyetem</t>
  </si>
  <si>
    <t>Németh Bianka</t>
  </si>
  <si>
    <t>Kőbányai Szent László Gimnázium</t>
  </si>
  <si>
    <t>Berecz Lili Emese</t>
  </si>
  <si>
    <t>Szent István Gimnázium</t>
  </si>
  <si>
    <t>Kolossváry Csenge</t>
  </si>
  <si>
    <t>Kállai Szonja Borbála</t>
  </si>
  <si>
    <t>Lisztóczki Sára</t>
  </si>
  <si>
    <t>Pálinkás Réka</t>
  </si>
  <si>
    <t>Péntek Noémi</t>
  </si>
  <si>
    <t>Szabó Dorottya Ágnes</t>
  </si>
  <si>
    <t>Budapest XII. kerület</t>
  </si>
  <si>
    <t>Csinos Réka</t>
  </si>
  <si>
    <t>Karinthy Frigyes Gimnázium</t>
  </si>
  <si>
    <t>Gál-Molnár Blanka</t>
  </si>
  <si>
    <t>Budapest VI. Kerületi Szinyei Merse Pál Gimnázium</t>
  </si>
  <si>
    <t>Guth Daniella Julianna</t>
  </si>
  <si>
    <t>Baár-Madas Református Gimnázium, Általános Iskola és Kollégium</t>
  </si>
  <si>
    <t>Borbély Ninetta</t>
  </si>
  <si>
    <t>Xántus János Két Tanítási Nyelvű Gimnázium</t>
  </si>
  <si>
    <t>Hegedüs Petra</t>
  </si>
  <si>
    <t>James Lilianna Emese</t>
  </si>
  <si>
    <t>Benkő István Református Általános Iskola és Gimnázium</t>
  </si>
  <si>
    <t>Szücs Anita</t>
  </si>
  <si>
    <t>Budapesti Műszaki SZC Verebély László Technikum</t>
  </si>
  <si>
    <t>Veszeli Natália</t>
  </si>
  <si>
    <t>Lengyel Fruzsina</t>
  </si>
  <si>
    <t>Mizsei Melinda</t>
  </si>
  <si>
    <t>Pap Kincső</t>
  </si>
  <si>
    <t>Kecskeméti Bolyai János Gimnázium</t>
  </si>
  <si>
    <t>Kancsó Hanna</t>
  </si>
  <si>
    <t>Orosházi Táncsics Mihály Gimnázium és Kollégium</t>
  </si>
  <si>
    <t>Jászberény</t>
  </si>
  <si>
    <t>Gyula</t>
  </si>
  <si>
    <t>Frankó Petra</t>
  </si>
  <si>
    <t>Békéscsabai Andrássy Gyula Gimnázium és Kollégium</t>
  </si>
  <si>
    <t>Erdődi Ramóna</t>
  </si>
  <si>
    <t>Gyulai Római Katolikus Gimnázium, Általános Iskola, Óvoda és Kollégium</t>
  </si>
  <si>
    <t>Antal Laura</t>
  </si>
  <si>
    <t>Göndöcs Benedek Katolikus Technikum</t>
  </si>
  <si>
    <t>Ilyés Luca</t>
  </si>
  <si>
    <t>Békéscsabai SZC Széchenyi István Két Tanítási Nyelvű Közgazdasági Technikum és Kollégium</t>
  </si>
  <si>
    <t>Petri Regina</t>
  </si>
  <si>
    <t>Békéscsabai SZC Szent-Györgyi Albert Technikum és Kollégium</t>
  </si>
  <si>
    <t>Kovács Helga</t>
  </si>
  <si>
    <t>Bethlen Gábor Református Gimnázium és Szathmáry Kollégium</t>
  </si>
  <si>
    <t>Korcsik Zoé Niobé</t>
  </si>
  <si>
    <t>Hódmezővásárhelyi SZC Eötvös József Technikum</t>
  </si>
  <si>
    <t>Bata Edina</t>
  </si>
  <si>
    <t>Alföldi ASzC Bedő Albert Erdészeti Technikum, Szakképző Iskola és Kollégium</t>
  </si>
  <si>
    <t>Kiss Nóra Ágota</t>
  </si>
  <si>
    <t>Dunaújvárosi Széchenyi István Gimnázium</t>
  </si>
  <si>
    <t>Fenyvesi Viktória</t>
  </si>
  <si>
    <t>Győri SZC Sport és Kreatív Technikum</t>
  </si>
  <si>
    <t>Gulyás Szilvia</t>
  </si>
  <si>
    <t>Soproni SZC Hunyadi János Technikum</t>
  </si>
  <si>
    <t>Horváth Dalma</t>
  </si>
  <si>
    <t>Knapp Virág</t>
  </si>
  <si>
    <t>Kurcsics Kinga</t>
  </si>
  <si>
    <t>Schlemmer Jázmin</t>
  </si>
  <si>
    <t>Veszprém</t>
  </si>
  <si>
    <t>Tusa Hajnalka</t>
  </si>
  <si>
    <t>Bagossi Lilla</t>
  </si>
  <si>
    <t>Tóth Árpád Gimnázium</t>
  </si>
  <si>
    <t>Serdült Kíra Krisztina</t>
  </si>
  <si>
    <t>Hőgyes Endre Gimnázium</t>
  </si>
  <si>
    <t>El Tanbouli Jasmine</t>
  </si>
  <si>
    <t>Honvédelmi Minisztérium</t>
  </si>
  <si>
    <t>Kele Vivien</t>
  </si>
  <si>
    <t>Jankó Zselyke Luna</t>
  </si>
  <si>
    <t>Kertész Viktória</t>
  </si>
  <si>
    <t>Tóth Zsófia Klára</t>
  </si>
  <si>
    <t>Fehérgyarmat</t>
  </si>
  <si>
    <t>Bózsár Petra</t>
  </si>
  <si>
    <t>Berettyóújfalui SZC Csiha Győző Technikum és Szakképző Iskola</t>
  </si>
  <si>
    <t>Vezendi Gréta</t>
  </si>
  <si>
    <t>Kéki Dorina</t>
  </si>
  <si>
    <t>Rékási Brigitta</t>
  </si>
  <si>
    <t>Gárdonyi Géza Ciszterci Gimnázium és Kollégium</t>
  </si>
  <si>
    <t>Honti Ágnes</t>
  </si>
  <si>
    <t>Szolnoki Széchenyi István Gimnázium és Művészeti Szakgimnázium</t>
  </si>
  <si>
    <t>Kovács Vivien</t>
  </si>
  <si>
    <t>Kossuth Lajos Gimnázium és Általános Iskola</t>
  </si>
  <si>
    <t>Papp Bettina</t>
  </si>
  <si>
    <t>Karcag</t>
  </si>
  <si>
    <t>Dékány Lili</t>
  </si>
  <si>
    <t>Sándor Andrea</t>
  </si>
  <si>
    <t>Szolnoki SZC Baross Gábor Műszaki Technikum és Szakképző Iskola</t>
  </si>
  <si>
    <t>Tomacsek Eszter</t>
  </si>
  <si>
    <t>Bárdos László Gimnázium</t>
  </si>
  <si>
    <t>Somogyi Alexa</t>
  </si>
  <si>
    <t>Tatai Református Gimnázium</t>
  </si>
  <si>
    <t>Pónuzs Nelli</t>
  </si>
  <si>
    <t>Ráckevei Ady Endre Gimnázium</t>
  </si>
  <si>
    <t>Botzheim Éva Luca</t>
  </si>
  <si>
    <t>Friedrich Schiller Gimnázium és Kollégium</t>
  </si>
  <si>
    <t>Czerovszki Anita</t>
  </si>
  <si>
    <t>Váci SZC Boronkay György Műszaki Technikum és Gimnázium</t>
  </si>
  <si>
    <t>Szunyog Johanna</t>
  </si>
  <si>
    <t>Szajki Anna Júlia</t>
  </si>
  <si>
    <t>Gál Tímea</t>
  </si>
  <si>
    <t>Dús Kinga Orsolya</t>
  </si>
  <si>
    <t>Kaposvári Munkácsy Mihály Gimnázium</t>
  </si>
  <si>
    <t>Ereth Liza</t>
  </si>
  <si>
    <t>Kaposvári SZC Noszlopy Gáspár Közgazdasági Technikum</t>
  </si>
  <si>
    <t>Bozsoki Csilla</t>
  </si>
  <si>
    <t>Szónok Sára</t>
  </si>
  <si>
    <t>Várday Kata Református Általános Iskola, Gimnázium és Kollégium</t>
  </si>
  <si>
    <t>Zsoldos Jázmin</t>
  </si>
  <si>
    <t>Kisvárdai Bessenyei György Gimnázium és Kollégium</t>
  </si>
  <si>
    <t>Palcsik Flóra Ivett</t>
  </si>
  <si>
    <t>Szaniszló Fanni</t>
  </si>
  <si>
    <t>Filep Dorina</t>
  </si>
  <si>
    <t>Román Csenge</t>
  </si>
  <si>
    <t>Erőss Katalin</t>
  </si>
  <si>
    <t>Tara Zsanett</t>
  </si>
  <si>
    <t>Kisvárdai SZC Kandó Kálmán Technikum és Dr. Béres József Kollégium</t>
  </si>
  <si>
    <t>Pálóczi Csenge</t>
  </si>
  <si>
    <t>Farkas Felícia</t>
  </si>
  <si>
    <t>Kajus Stefánia</t>
  </si>
  <si>
    <t>Kisvárdai SZC Csengeri Ady Endre Technikum és Kollégium</t>
  </si>
  <si>
    <t>Savanyu Klaudia</t>
  </si>
  <si>
    <t xml:space="preserve">Ajkai Bródy Imre Gimnázium </t>
  </si>
  <si>
    <t>Újvári Dorina Linett</t>
  </si>
  <si>
    <t>Rácz Zsófia Eszter</t>
  </si>
  <si>
    <t>Szalai Vanda</t>
  </si>
  <si>
    <t>Noszlopy Gáspár Gimnázium és Kollégium</t>
  </si>
  <si>
    <t>Szabó Tamara Ildikó</t>
  </si>
  <si>
    <t>Veszprémi SZC Szent-Györgyi Albert Technikum és Kollégium</t>
  </si>
  <si>
    <t>Csomai Letícia</t>
  </si>
  <si>
    <t>Vadas Kíra</t>
  </si>
  <si>
    <t>Zachariás Szandra</t>
  </si>
  <si>
    <t>Dömötör Dóra</t>
  </si>
  <si>
    <t>Zalaegerszegi Kölcsey Ferenc Gimnázium</t>
  </si>
  <si>
    <t>Andrékó Bori</t>
  </si>
  <si>
    <t>Molnár Loretta</t>
  </si>
  <si>
    <t>Bugyik Adél Petra</t>
  </si>
  <si>
    <t>Mózer Regina</t>
  </si>
  <si>
    <t>Zalaegerszegi SZC Keszthelyi Asbóth Sándor Technikum, Szakképző Iskola és Kollégium</t>
  </si>
  <si>
    <t>Nagy Zsófia Dóra</t>
  </si>
  <si>
    <t>Pethő Laura Ágnes</t>
  </si>
  <si>
    <t>Zalaegerszegi SZC Keszthelyi Közgazdasági Technikum</t>
  </si>
  <si>
    <t>Versenyszám</t>
  </si>
  <si>
    <t>Tulajdonság név</t>
  </si>
  <si>
    <t>Fekvenyomás-Fiú-VI. korcsoport</t>
  </si>
  <si>
    <t>Fekvenyomás fiú (kg)</t>
  </si>
  <si>
    <t>83</t>
  </si>
  <si>
    <t>93</t>
  </si>
  <si>
    <t>Fekvenyomás-Fiú-V. korcsoport</t>
  </si>
  <si>
    <t>Fekvenyomás-Fiú-IV. korcsoport</t>
  </si>
  <si>
    <t>74</t>
  </si>
  <si>
    <t>120</t>
  </si>
  <si>
    <t>66</t>
  </si>
  <si>
    <t>Fekvenyomás-Lány-IV. korcsoport</t>
  </si>
  <si>
    <t>Fekvenyomás leány (kg)</t>
  </si>
  <si>
    <t>43</t>
  </si>
  <si>
    <t>84+</t>
  </si>
  <si>
    <t>47</t>
  </si>
  <si>
    <t>52</t>
  </si>
  <si>
    <t>76</t>
  </si>
  <si>
    <t>59</t>
  </si>
  <si>
    <t>53</t>
  </si>
  <si>
    <t>63</t>
  </si>
  <si>
    <t>69</t>
  </si>
  <si>
    <t>57</t>
  </si>
  <si>
    <t>Fekvenyomás-Lány-VI. korcsoport</t>
  </si>
  <si>
    <t>Fekvenyomás-Lány-V. korcsoport</t>
  </si>
  <si>
    <t>105</t>
  </si>
  <si>
    <t>120+</t>
  </si>
  <si>
    <t>84</t>
  </si>
  <si>
    <t>Súlycsoport</t>
  </si>
  <si>
    <t>#HIÁNYZIK</t>
  </si>
  <si>
    <t>Mennyiség / Versenyző</t>
  </si>
  <si>
    <t>Összesen</t>
  </si>
  <si>
    <t xml:space="preserve"> </t>
  </si>
  <si>
    <t>OM AZONOSÍTÓ</t>
  </si>
  <si>
    <t>Név</t>
  </si>
  <si>
    <t xml:space="preserve">Tulajdonság érték </t>
  </si>
  <si>
    <t>72572359817</t>
  </si>
  <si>
    <t>File Sándor Buda</t>
  </si>
  <si>
    <t>2005-07-26</t>
  </si>
  <si>
    <t>Zsámba Renáta</t>
  </si>
  <si>
    <t>72585522548</t>
  </si>
  <si>
    <t xml:space="preserve"> Csizmadia Péter</t>
  </si>
  <si>
    <t>2005-08-09</t>
  </si>
  <si>
    <t xml:space="preserve"> Eszes Mónika</t>
  </si>
  <si>
    <t>72590741948</t>
  </si>
  <si>
    <t>Patai Barnabás</t>
  </si>
  <si>
    <t>2004-10-25</t>
  </si>
  <si>
    <t>Hegedüs Erzsébet</t>
  </si>
  <si>
    <t>72594712499</t>
  </si>
  <si>
    <t>Zsarnai Marcell</t>
  </si>
  <si>
    <t>2006-03-06</t>
  </si>
  <si>
    <t>Molnár Ildikó Éva</t>
  </si>
  <si>
    <t>72658534562</t>
  </si>
  <si>
    <t>Morauszki Noel Milán</t>
  </si>
  <si>
    <t>2007-12-03</t>
  </si>
  <si>
    <t>Csorvási Edina</t>
  </si>
  <si>
    <t>72691597420</t>
  </si>
  <si>
    <t>László Roland</t>
  </si>
  <si>
    <t>2007-09-08</t>
  </si>
  <si>
    <t>Sándor Bianka</t>
  </si>
  <si>
    <t>72712745808</t>
  </si>
  <si>
    <t>Csorvási Hanna</t>
  </si>
  <si>
    <t>2007-10-05</t>
  </si>
  <si>
    <t>Botos Klára Renáta</t>
  </si>
  <si>
    <t>72734884405</t>
  </si>
  <si>
    <t>Joó Gergő</t>
  </si>
  <si>
    <t>2009-04-27</t>
  </si>
  <si>
    <t>Polhammer Tímea</t>
  </si>
  <si>
    <t>72744057758</t>
  </si>
  <si>
    <t>Lakatos Milán</t>
  </si>
  <si>
    <t>2009-03-28</t>
  </si>
  <si>
    <t>Lakatos Brigitta</t>
  </si>
  <si>
    <t>72748906353</t>
  </si>
  <si>
    <t>Czifra Márk</t>
  </si>
  <si>
    <t>2009-12-05</t>
  </si>
  <si>
    <t>Kása Sarolta Mária</t>
  </si>
  <si>
    <t>72770571078</t>
  </si>
  <si>
    <t>Mike András</t>
  </si>
  <si>
    <t>2007-09-20</t>
  </si>
  <si>
    <t>Gyarmaty Ildikó Mária</t>
  </si>
  <si>
    <t>72775320070</t>
  </si>
  <si>
    <t>Fejér Gergő</t>
  </si>
  <si>
    <t>2007-04-14</t>
  </si>
  <si>
    <t>Horváth Edit</t>
  </si>
  <si>
    <t>72793477881</t>
  </si>
  <si>
    <t>Hoó Fédra</t>
  </si>
  <si>
    <t>2007-05-17</t>
  </si>
  <si>
    <t>Svéda Katalin</t>
  </si>
  <si>
    <t>72835584424</t>
  </si>
  <si>
    <t>Kurucz István</t>
  </si>
  <si>
    <t>2009-11-27</t>
  </si>
  <si>
    <t>Kása Henrietta</t>
  </si>
  <si>
    <t>73509760415</t>
  </si>
  <si>
    <t>Buda Milán</t>
  </si>
  <si>
    <t>Gáspártanya</t>
  </si>
  <si>
    <t>2008-03-27</t>
  </si>
  <si>
    <t>Buda Erika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</si>
</sst>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.mm\.dd"/>
  </numFmts>
  <fonts count="35"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 tint="-0.149959996342659"/>
      </right>
      <top/>
      <bottom/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 style="thin">
        <color theme="0" tint="-0.149959996342659"/>
      </left>
      <right/>
      <top/>
      <bottom/>
    </border>
    <border>
      <left/>
      <right style="thin">
        <color theme="0" tint="-0.149959996342659"/>
      </right>
      <top style="thin"/>
      <bottom/>
    </border>
    <border>
      <left style="thin">
        <color theme="0" tint="-0.149959996342659"/>
      </left>
      <right style="thin">
        <color theme="0" tint="-0.149959996342659"/>
      </right>
      <top style="thin"/>
      <bottom/>
    </border>
    <border>
      <left style="thin">
        <color theme="0" tint="-0.149959996342659"/>
      </left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5">
    <dxf>
      <font>
        <color rgb="FF9C0006"/>
      </font>
      <fill>
        <patternFill>
          <bgColor rgb="FFFFC7CE"/>
        </patternFill>
      </fill>
    </dxf>
    <dxf>
      <alignment horizontal="center"/>
      <border/>
    </dxf>
    <dxf>
      <border/>
    </dxf>
    <dxf>
      <border>
        <top style="thin"/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4">
    <cacheField name="Egyedi azonos?t?">
      <sharedItems containsSemiMixedTypes="0" containsString="0" containsMixedTypes="0" containsNumber="1" containsInteger="1"/>
    </cacheField>
    <cacheField name="Nevez?s ID">
      <sharedItems containsSemiMixedTypes="0" containsString="0" containsMixedTypes="0" containsNumber="1" containsInteger="1"/>
    </cacheField>
    <cacheField name="Csapattag ID">
      <sharedItems containsMixedTypes="0"/>
    </cacheField>
    <cacheField name="Csapat azonos?t?">
      <sharedItems containsMixedTypes="0"/>
    </cacheField>
    <cacheField name="Korcsoport">
      <sharedItems containsMixedTypes="0"/>
    </cacheField>
    <cacheField name="Versenysz?m">
      <sharedItems containsMixedTypes="0" count="7">
        <s v="Fekvenyomás-Fiú-VI. korcsoport"/>
        <s v="Fekvenyomás-Fiú-V. korcsoport"/>
        <s v="Fekvenyomás-Fiú-IV. korcsoport"/>
        <s v="Fekvenyomás-Lány-IV. korcsoport"/>
        <s v="Fekvenyomás-Lány-VI. korcsoport"/>
        <s v="Fekvenyomás-Lány-V. korcsoport"/>
        <e v="#N/A"/>
      </sharedItems>
    </cacheField>
    <cacheField name="Tulajdons?g n?v">
      <sharedItems containsMixedTypes="0"/>
    </cacheField>
    <cacheField name="S?lycsoport">
      <sharedItems containsMixedTypes="0" count="19">
        <s v="83"/>
        <s v="93"/>
        <s v="74"/>
        <s v="120"/>
        <s v="66"/>
        <s v="43"/>
        <s v="84+"/>
        <s v="47"/>
        <s v="52"/>
        <s v="76"/>
        <s v="59"/>
        <s v="53"/>
        <s v="63"/>
        <s v="69"/>
        <s v="57"/>
        <e v="#N/A"/>
        <s v="105"/>
        <s v="120+"/>
        <s v="84"/>
      </sharedItems>
    </cacheField>
    <cacheField name="Csapat">
      <sharedItems containsMixedTypes="0"/>
    </cacheField>
    <cacheField name="Versenyző">
      <sharedItems containsMixedTypes="0"/>
    </cacheField>
    <cacheField name="Születési idő">
      <sharedItems containsSemiMixedTypes="0" containsNonDate="0" containsDate="1" containsString="0" containsMixedTypes="0"/>
    </cacheField>
    <cacheField name="Nem">
      <sharedItems containsMixedTypes="0"/>
    </cacheField>
    <cacheField name="Sz?let?si n?v">
      <sharedItems containsMixedTypes="0"/>
    </cacheField>
    <cacheField name="Anyja neve">
      <sharedItems containsMixedTypes="0"/>
    </cacheField>
    <cacheField name="Sz?let?si hely">
      <sharedItems containsMixedTypes="0"/>
    </cacheField>
    <cacheField name="Oktat?si azonos?t?">
      <sharedItems containsMixedTypes="0"/>
    </cacheField>
    <cacheField name="Oktat?si azonos?t?2">
      <sharedItems containsMixedTypes="0"/>
    </cacheField>
    <cacheField name="?rv?nyess?g">
      <sharedItems containsMixedTypes="0"/>
    </cacheField>
    <cacheField name="Nevez?s d?tum">
      <sharedItems containsSemiMixedTypes="0" containsNonDate="0" containsDate="1" containsString="0" containsMixedTypes="0"/>
    </cacheField>
    <cacheField name="Csapattags?g kezdete">
      <sharedItems containsMixedTypes="0"/>
    </cacheField>
    <cacheField name="Csapattags?g v?ge">
      <sharedItems containsMixedTypes="0"/>
    </cacheField>
    <cacheField name="Testnevelő neve">
      <sharedItems containsMixedTypes="0"/>
    </cacheField>
    <cacheField name="Testnevelő email">
      <sharedItems containsMixedTypes="0"/>
    </cacheField>
    <cacheField name="Testnevelő telefon">
      <sharedItems containsMixedTypes="0"/>
    </cacheField>
    <cacheField name="Kisérő">
      <sharedItems containsMixedTypes="0"/>
    </cacheField>
    <cacheField name="Int?zm?ny">
      <sharedItems containsMixedTypes="0"/>
    </cacheField>
    <cacheField name="OM azonos?t?">
      <sharedItems containsMixedTypes="0"/>
    </cacheField>
    <cacheField name="OM sorsz?m">
      <sharedItems containsMixedTypes="0"/>
    </cacheField>
    <cacheField name="Int?zm?ny c?m">
      <sharedItems containsMixedTypes="0"/>
    </cacheField>
    <cacheField name="Int?zm?ny email">
      <sharedItems containsMixedTypes="0"/>
    </cacheField>
    <cacheField name="Int?zm?ny telefon">
      <sharedItems containsMixedTypes="0"/>
    </cacheField>
    <cacheField name="Fenntart? n?v">
      <sharedItems containsMixedTypes="0"/>
    </cacheField>
    <cacheField name="Fenntart? t?pus n?v">
      <sharedItems containsMixedTypes="0"/>
    </cacheField>
    <cacheField name="DSB">
      <sharedItems containsMixedTypes="0"/>
    </cacheField>
    <cacheField name="Megyei szervezet">
      <sharedItems containsMixedTypes="0"/>
    </cacheField>
    <cacheField name="Versenyr?sz">
      <sharedItems containsMixedTypes="0"/>
    </cacheField>
    <cacheField name="Versenysz?m nem">
      <sharedItems containsMixedTypes="0"/>
    </cacheField>
    <cacheField name="Versenysz?m jelleg">
      <sharedItems containsMixedTypes="0"/>
    </cacheField>
    <cacheField name="Versenysz?m kateg?ria">
      <sharedItems containsMixedTypes="0"/>
    </cacheField>
    <cacheField name="Versenysz?m felversenyz?s">
      <sharedItems containsMixedTypes="0"/>
    </cacheField>
    <cacheField name="Versenyki?r?s">
      <sharedItems containsMixedTypes="0"/>
    </cacheField>
    <cacheField name="Licenci?s">
      <sharedItems containsMixedTypes="0"/>
    </cacheField>
    <cacheField name="Szinteken val? r?szv?tel">
      <sharedItems containsSemiMixedTypes="0" containsString="0" containsMixedTypes="0" containsNumber="1" containsInteger="1"/>
    </cacheField>
    <cacheField name="Adatforr?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1" cacheId="1" applyNumberFormats="0" applyBorderFormats="0" applyFontFormats="0" applyPatternFormats="0" applyAlignmentFormats="0" applyWidthHeightFormats="0" dataCaption="?rt?kek" grandTotalCaption="?sszesen" showMissing="1" preserveFormatting="1" useAutoFormatting="1" itemPrintTitles="1" compactData="0" updatedVersion="2" indent="0" showMemberPropertyTips="1">
  <location ref="A3:U11" firstHeaderRow="1" firstDataRow="2" firstDataCol="1"/>
  <pivotFields count="44">
    <pivotField showAll="0"/>
    <pivotField showAll="0"/>
    <pivotField showAll="0"/>
    <pivotField showAll="0"/>
    <pivotField showAll="0"/>
    <pivotField axis="axisRow" showAll="0">
      <items count="8">
        <item x="2"/>
        <item x="1"/>
        <item x="0"/>
        <item x="3"/>
        <item x="5"/>
        <item x="4"/>
        <item m="1" x="6"/>
        <item t="default"/>
      </items>
    </pivotField>
    <pivotField showAll="0"/>
    <pivotField axis="axisCol" showAll="0">
      <items count="20">
        <item x="5"/>
        <item x="7"/>
        <item x="8"/>
        <item x="11"/>
        <item x="14"/>
        <item x="10"/>
        <item x="12"/>
        <item x="4"/>
        <item x="13"/>
        <item x="2"/>
        <item x="9"/>
        <item x="0"/>
        <item x="18"/>
        <item x="6"/>
        <item x="1"/>
        <item x="16"/>
        <item x="3"/>
        <item x="17"/>
        <item x="15"/>
        <item t="default"/>
      </items>
    </pivotField>
    <pivotField showAll="0"/>
    <pivotField dataField="1" showAll="0"/>
    <pivotField showAll="0" numFmtId="164"/>
    <pivotField showAll="0"/>
    <pivotField showAll="0"/>
    <pivotField showAll="0"/>
    <pivotField showAll="0"/>
    <pivotField showAll="0"/>
    <pivotField showAll="0"/>
    <pivotField showAll="0"/>
    <pivotField showAll="0" numFmtId="164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7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Mennyiség / Versenyző" fld="9" subtotal="count" baseField="0" baseItem="0"/>
  </dataFields>
  <formats count="8">
    <format dxfId="1">
      <pivotArea outline="0" fieldPosition="0"/>
    </format>
    <format dxfId="1">
      <pivotArea outline="0" fieldPosition="0" axis="axisCol" dataOnly="0" field="7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7" count="0"/>
        </references>
      </pivotArea>
    </format>
    <format dxfId="1">
      <pivotArea outline="0" fieldPosition="0" dataOnly="0" grandCol="1" labelOnly="1"/>
    </format>
    <format dxfId="2">
      <pivotArea outline="0" fieldPosition="0" dataOnly="0" type="all"/>
    </format>
    <format dxfId="3">
      <pivotArea outline="0" fieldPosition="0">
        <references count="1">
          <reference field="5" count="1">
            <x v="3"/>
          </reference>
        </references>
      </pivotArea>
    </format>
    <format dxfId="3">
      <pivotArea outline="0" fieldPosition="0" dataOnly="0" labelOnly="1">
        <references count="1">
          <reference field="5" count="1"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3" width="27.28125" style="0" customWidth="1"/>
    <col min="4" max="4" width="63.7109375" style="0" customWidth="1"/>
  </cols>
  <sheetData>
    <row r="1" spans="1:4" ht="45" customHeight="1">
      <c r="A1" s="1" t="s">
        <v>0</v>
      </c>
      <c r="B1" s="1" t="s">
        <v>200</v>
      </c>
      <c r="C1" s="1" t="s">
        <v>1</v>
      </c>
      <c r="D1" s="1" t="s">
        <v>5</v>
      </c>
    </row>
    <row r="2" spans="1:4" ht="15">
      <c r="A2" t="s">
        <v>6</v>
      </c>
      <c r="B2" t="s">
        <v>185</v>
      </c>
      <c r="C2" t="s">
        <v>147</v>
      </c>
      <c r="D2" t="s">
        <v>146</v>
      </c>
    </row>
    <row r="3" spans="1:4" ht="15">
      <c r="A3" t="s">
        <v>6</v>
      </c>
      <c r="B3" t="s">
        <v>185</v>
      </c>
      <c r="C3" t="s">
        <v>140</v>
      </c>
      <c r="D3" t="s">
        <v>139</v>
      </c>
    </row>
    <row r="4" spans="1:4" ht="15">
      <c r="A4" t="s">
        <v>6</v>
      </c>
      <c r="B4" t="s">
        <v>187</v>
      </c>
      <c r="C4" t="s">
        <v>24</v>
      </c>
      <c r="D4" t="s">
        <v>25</v>
      </c>
    </row>
    <row r="5" spans="1:4" ht="15">
      <c r="A5" t="s">
        <v>6</v>
      </c>
      <c r="B5" t="s">
        <v>187</v>
      </c>
      <c r="C5" t="s">
        <v>135</v>
      </c>
      <c r="D5" t="s">
        <v>134</v>
      </c>
    </row>
    <row r="6" spans="1:4" ht="15">
      <c r="A6" t="s">
        <v>6</v>
      </c>
      <c r="B6" t="s">
        <v>187</v>
      </c>
      <c r="C6" t="s">
        <v>87</v>
      </c>
      <c r="D6" t="s">
        <v>85</v>
      </c>
    </row>
    <row r="7" spans="1:4" ht="15">
      <c r="A7" t="s">
        <v>6</v>
      </c>
      <c r="B7" t="s">
        <v>188</v>
      </c>
      <c r="C7" t="s">
        <v>96</v>
      </c>
      <c r="D7" t="s">
        <v>97</v>
      </c>
    </row>
    <row r="8" spans="1:4" ht="15">
      <c r="A8" t="s">
        <v>6</v>
      </c>
      <c r="B8" t="s">
        <v>188</v>
      </c>
      <c r="C8" t="s">
        <v>53</v>
      </c>
      <c r="D8" t="s">
        <v>54</v>
      </c>
    </row>
    <row r="9" spans="1:4" ht="15">
      <c r="A9" t="s">
        <v>6</v>
      </c>
      <c r="B9" t="s">
        <v>188</v>
      </c>
      <c r="C9" t="s">
        <v>55</v>
      </c>
      <c r="D9" t="s">
        <v>54</v>
      </c>
    </row>
    <row r="10" spans="1:4" ht="15">
      <c r="A10" t="s">
        <v>6</v>
      </c>
      <c r="B10" t="s">
        <v>188</v>
      </c>
      <c r="C10" t="s">
        <v>129</v>
      </c>
      <c r="D10" t="s">
        <v>127</v>
      </c>
    </row>
    <row r="11" spans="1:4" ht="15">
      <c r="A11" t="s">
        <v>6</v>
      </c>
      <c r="B11" t="s">
        <v>188</v>
      </c>
      <c r="C11" t="s">
        <v>145</v>
      </c>
      <c r="D11" t="s">
        <v>146</v>
      </c>
    </row>
    <row r="12" spans="1:4" ht="15">
      <c r="A12" t="s">
        <v>6</v>
      </c>
      <c r="B12" t="s">
        <v>188</v>
      </c>
      <c r="C12" t="s">
        <v>154</v>
      </c>
      <c r="D12" t="s">
        <v>152</v>
      </c>
    </row>
    <row r="13" spans="1:4" ht="15">
      <c r="A13" t="s">
        <v>6</v>
      </c>
      <c r="B13" t="s">
        <v>188</v>
      </c>
      <c r="C13" t="s">
        <v>19</v>
      </c>
      <c r="D13" t="s">
        <v>20</v>
      </c>
    </row>
    <row r="14" spans="1:4" ht="15">
      <c r="A14" t="s">
        <v>6</v>
      </c>
      <c r="B14" t="s">
        <v>188</v>
      </c>
      <c r="C14" t="s">
        <v>149</v>
      </c>
      <c r="D14" t="s">
        <v>150</v>
      </c>
    </row>
    <row r="15" spans="1:4" ht="15">
      <c r="A15" t="s">
        <v>6</v>
      </c>
      <c r="B15" t="s">
        <v>188</v>
      </c>
      <c r="C15" t="s">
        <v>16</v>
      </c>
      <c r="D15" t="s">
        <v>15</v>
      </c>
    </row>
    <row r="16" spans="1:4" ht="15">
      <c r="A16" t="s">
        <v>6</v>
      </c>
      <c r="B16" t="s">
        <v>188</v>
      </c>
      <c r="C16" t="s">
        <v>36</v>
      </c>
      <c r="D16" t="s">
        <v>34</v>
      </c>
    </row>
    <row r="17" spans="1:4" ht="15">
      <c r="A17" t="s">
        <v>6</v>
      </c>
      <c r="B17" t="s">
        <v>188</v>
      </c>
      <c r="C17" t="s">
        <v>88</v>
      </c>
      <c r="D17" t="s">
        <v>85</v>
      </c>
    </row>
    <row r="18" spans="1:4" ht="15">
      <c r="A18" t="s">
        <v>6</v>
      </c>
      <c r="B18" t="s">
        <v>188</v>
      </c>
      <c r="C18" t="s">
        <v>64</v>
      </c>
      <c r="D18" t="s">
        <v>65</v>
      </c>
    </row>
    <row r="19" spans="1:4" ht="15">
      <c r="A19" t="s">
        <v>6</v>
      </c>
      <c r="B19" t="s">
        <v>188</v>
      </c>
      <c r="C19" t="s">
        <v>107</v>
      </c>
      <c r="D19" t="s">
        <v>108</v>
      </c>
    </row>
    <row r="20" spans="1:4" ht="15">
      <c r="A20" t="s">
        <v>6</v>
      </c>
      <c r="B20" t="s">
        <v>194</v>
      </c>
      <c r="C20" t="s">
        <v>98</v>
      </c>
      <c r="D20" t="s">
        <v>97</v>
      </c>
    </row>
    <row r="21" spans="1:4" ht="15">
      <c r="A21" t="s">
        <v>6</v>
      </c>
      <c r="B21" t="s">
        <v>194</v>
      </c>
      <c r="C21" t="s">
        <v>56</v>
      </c>
      <c r="D21" t="s">
        <v>54</v>
      </c>
    </row>
    <row r="22" spans="1:4" ht="15">
      <c r="A22" t="s">
        <v>6</v>
      </c>
      <c r="B22" t="s">
        <v>194</v>
      </c>
      <c r="C22" t="s">
        <v>136</v>
      </c>
      <c r="D22" t="s">
        <v>137</v>
      </c>
    </row>
    <row r="23" spans="1:4" ht="15">
      <c r="A23" t="s">
        <v>6</v>
      </c>
      <c r="B23" t="s">
        <v>194</v>
      </c>
      <c r="C23" t="s">
        <v>148</v>
      </c>
      <c r="D23" t="s">
        <v>146</v>
      </c>
    </row>
    <row r="24" spans="1:4" ht="15">
      <c r="A24" t="s">
        <v>6</v>
      </c>
      <c r="B24" t="s">
        <v>194</v>
      </c>
      <c r="C24" t="s">
        <v>151</v>
      </c>
      <c r="D24" t="s">
        <v>152</v>
      </c>
    </row>
    <row r="25" spans="1:4" ht="15">
      <c r="A25" t="s">
        <v>6</v>
      </c>
      <c r="B25" t="s">
        <v>194</v>
      </c>
      <c r="C25" t="s">
        <v>78</v>
      </c>
      <c r="D25" t="s">
        <v>79</v>
      </c>
    </row>
    <row r="26" spans="1:4" ht="15">
      <c r="A26" t="s">
        <v>6</v>
      </c>
      <c r="B26" t="s">
        <v>194</v>
      </c>
      <c r="C26" t="s">
        <v>35</v>
      </c>
      <c r="D26" t="s">
        <v>34</v>
      </c>
    </row>
    <row r="27" spans="1:4" ht="15">
      <c r="A27" t="s">
        <v>6</v>
      </c>
      <c r="B27" t="s">
        <v>194</v>
      </c>
      <c r="C27" t="s">
        <v>40</v>
      </c>
      <c r="D27" t="s">
        <v>34</v>
      </c>
    </row>
    <row r="28" spans="1:4" ht="15">
      <c r="A28" t="s">
        <v>6</v>
      </c>
      <c r="B28" t="s">
        <v>194</v>
      </c>
      <c r="C28" t="s">
        <v>115</v>
      </c>
      <c r="D28" t="s">
        <v>112</v>
      </c>
    </row>
    <row r="29" spans="1:4" ht="15">
      <c r="A29" t="s">
        <v>6</v>
      </c>
      <c r="B29" t="s">
        <v>194</v>
      </c>
      <c r="C29" t="s">
        <v>160</v>
      </c>
      <c r="D29" t="s">
        <v>158</v>
      </c>
    </row>
    <row r="30" spans="1:4" ht="15">
      <c r="A30" t="s">
        <v>6</v>
      </c>
      <c r="B30" t="s">
        <v>194</v>
      </c>
      <c r="C30" t="s">
        <v>169</v>
      </c>
      <c r="D30" t="s">
        <v>168</v>
      </c>
    </row>
    <row r="31" spans="1:4" ht="15">
      <c r="A31" t="s">
        <v>6</v>
      </c>
      <c r="B31" t="s">
        <v>194</v>
      </c>
      <c r="C31" t="s">
        <v>42</v>
      </c>
      <c r="D31" t="s">
        <v>43</v>
      </c>
    </row>
    <row r="32" spans="1:4" ht="15">
      <c r="A32" t="s">
        <v>6</v>
      </c>
      <c r="B32" t="s">
        <v>194</v>
      </c>
      <c r="C32" t="s">
        <v>155</v>
      </c>
      <c r="D32" t="s">
        <v>156</v>
      </c>
    </row>
    <row r="33" spans="1:4" ht="15">
      <c r="A33" t="s">
        <v>6</v>
      </c>
      <c r="B33" t="s">
        <v>194</v>
      </c>
      <c r="C33" t="s">
        <v>12</v>
      </c>
      <c r="D33" t="s">
        <v>13</v>
      </c>
    </row>
    <row r="34" spans="1:4" ht="15">
      <c r="A34" t="s">
        <v>6</v>
      </c>
      <c r="B34" t="s">
        <v>192</v>
      </c>
      <c r="C34" t="s">
        <v>70</v>
      </c>
      <c r="D34" t="s">
        <v>71</v>
      </c>
    </row>
    <row r="35" spans="1:4" ht="15">
      <c r="A35" t="s">
        <v>6</v>
      </c>
      <c r="B35" t="s">
        <v>192</v>
      </c>
      <c r="C35" t="s">
        <v>66</v>
      </c>
      <c r="D35" t="s">
        <v>67</v>
      </c>
    </row>
    <row r="36" spans="1:4" ht="15">
      <c r="A36" t="s">
        <v>6</v>
      </c>
      <c r="B36" t="s">
        <v>192</v>
      </c>
      <c r="C36" t="s">
        <v>57</v>
      </c>
      <c r="D36" t="s">
        <v>54</v>
      </c>
    </row>
    <row r="37" spans="1:4" ht="15">
      <c r="A37" t="s">
        <v>6</v>
      </c>
      <c r="B37" t="s">
        <v>192</v>
      </c>
      <c r="C37" t="s">
        <v>29</v>
      </c>
      <c r="D37" t="s">
        <v>30</v>
      </c>
    </row>
    <row r="38" spans="1:4" ht="15">
      <c r="A38" t="s">
        <v>6</v>
      </c>
      <c r="B38" t="s">
        <v>192</v>
      </c>
      <c r="C38" t="s">
        <v>153</v>
      </c>
      <c r="D38" t="s">
        <v>152</v>
      </c>
    </row>
    <row r="39" spans="1:4" ht="15">
      <c r="A39" t="s">
        <v>6</v>
      </c>
      <c r="B39" t="s">
        <v>192</v>
      </c>
      <c r="C39" t="s">
        <v>118</v>
      </c>
      <c r="D39" t="s">
        <v>119</v>
      </c>
    </row>
    <row r="40" spans="1:4" ht="15">
      <c r="A40" t="s">
        <v>6</v>
      </c>
      <c r="B40" t="s">
        <v>192</v>
      </c>
      <c r="C40" t="s">
        <v>14</v>
      </c>
      <c r="D40" t="s">
        <v>15</v>
      </c>
    </row>
    <row r="41" spans="1:4" ht="15">
      <c r="A41" t="s">
        <v>6</v>
      </c>
      <c r="B41" t="s">
        <v>192</v>
      </c>
      <c r="C41" t="s">
        <v>106</v>
      </c>
      <c r="D41" t="s">
        <v>104</v>
      </c>
    </row>
    <row r="42" spans="1:4" ht="15">
      <c r="A42" t="s">
        <v>6</v>
      </c>
      <c r="B42" t="s">
        <v>192</v>
      </c>
      <c r="C42" t="s">
        <v>37</v>
      </c>
      <c r="D42" t="s">
        <v>34</v>
      </c>
    </row>
    <row r="43" spans="1:4" ht="15">
      <c r="A43" t="s">
        <v>6</v>
      </c>
      <c r="B43" t="s">
        <v>192</v>
      </c>
      <c r="C43" t="s">
        <v>84</v>
      </c>
      <c r="D43" t="s">
        <v>85</v>
      </c>
    </row>
    <row r="44" spans="1:4" ht="15">
      <c r="A44" t="s">
        <v>6</v>
      </c>
      <c r="B44" t="s">
        <v>192</v>
      </c>
      <c r="C44" t="s">
        <v>161</v>
      </c>
      <c r="D44" t="s">
        <v>158</v>
      </c>
    </row>
    <row r="45" spans="1:4" ht="15">
      <c r="A45" t="s">
        <v>6</v>
      </c>
      <c r="B45" t="s">
        <v>192</v>
      </c>
      <c r="C45" t="s">
        <v>50</v>
      </c>
      <c r="D45" t="s">
        <v>49</v>
      </c>
    </row>
    <row r="46" spans="1:4" ht="15">
      <c r="A46" t="s">
        <v>6</v>
      </c>
      <c r="B46" t="s">
        <v>192</v>
      </c>
      <c r="C46" t="s">
        <v>60</v>
      </c>
      <c r="D46" t="s">
        <v>61</v>
      </c>
    </row>
    <row r="47" spans="1:4" ht="15">
      <c r="A47" t="s">
        <v>6</v>
      </c>
      <c r="B47" t="s">
        <v>192</v>
      </c>
      <c r="C47" t="s">
        <v>122</v>
      </c>
      <c r="D47" t="s">
        <v>123</v>
      </c>
    </row>
    <row r="48" spans="1:4" ht="15">
      <c r="A48" t="s">
        <v>6</v>
      </c>
      <c r="B48" t="s">
        <v>192</v>
      </c>
      <c r="C48" t="s">
        <v>74</v>
      </c>
      <c r="D48" t="s">
        <v>75</v>
      </c>
    </row>
    <row r="49" spans="1:4" ht="15">
      <c r="A49" t="s">
        <v>6</v>
      </c>
      <c r="B49" t="s">
        <v>192</v>
      </c>
      <c r="C49" t="s">
        <v>27</v>
      </c>
      <c r="D49" t="s">
        <v>28</v>
      </c>
    </row>
    <row r="50" spans="1:4" ht="15">
      <c r="A50" t="s">
        <v>6</v>
      </c>
      <c r="B50" t="s">
        <v>192</v>
      </c>
      <c r="C50" t="s">
        <v>170</v>
      </c>
      <c r="D50" t="s">
        <v>171</v>
      </c>
    </row>
    <row r="51" spans="1:4" ht="15">
      <c r="A51" t="s">
        <v>6</v>
      </c>
      <c r="B51" t="s">
        <v>193</v>
      </c>
      <c r="C51" t="s">
        <v>99</v>
      </c>
      <c r="D51" t="s">
        <v>97</v>
      </c>
    </row>
    <row r="52" spans="1:4" ht="15">
      <c r="A52" t="s">
        <v>6</v>
      </c>
      <c r="B52" t="s">
        <v>193</v>
      </c>
      <c r="C52" t="s">
        <v>100</v>
      </c>
      <c r="D52" t="s">
        <v>97</v>
      </c>
    </row>
    <row r="53" spans="1:4" ht="15">
      <c r="A53" t="s">
        <v>6</v>
      </c>
      <c r="B53" t="s">
        <v>193</v>
      </c>
      <c r="C53" t="s">
        <v>48</v>
      </c>
      <c r="D53" t="s">
        <v>49</v>
      </c>
    </row>
    <row r="54" spans="1:4" ht="15">
      <c r="A54" t="s">
        <v>6</v>
      </c>
      <c r="B54" t="s">
        <v>193</v>
      </c>
      <c r="C54" t="s">
        <v>82</v>
      </c>
      <c r="D54" t="s">
        <v>83</v>
      </c>
    </row>
    <row r="55" spans="1:4" ht="15">
      <c r="A55" t="s">
        <v>6</v>
      </c>
      <c r="B55" t="s">
        <v>193</v>
      </c>
      <c r="C55" t="s">
        <v>80</v>
      </c>
      <c r="D55" t="s">
        <v>81</v>
      </c>
    </row>
    <row r="56" spans="1:4" ht="15">
      <c r="A56" t="s">
        <v>6</v>
      </c>
      <c r="B56" t="s">
        <v>193</v>
      </c>
      <c r="C56" t="s">
        <v>128</v>
      </c>
      <c r="D56" t="s">
        <v>127</v>
      </c>
    </row>
    <row r="57" spans="1:4" ht="15">
      <c r="A57" t="s">
        <v>6</v>
      </c>
      <c r="B57" t="s">
        <v>193</v>
      </c>
      <c r="C57" t="s">
        <v>130</v>
      </c>
      <c r="D57" t="s">
        <v>127</v>
      </c>
    </row>
    <row r="58" spans="1:4" ht="15">
      <c r="A58" t="s">
        <v>6</v>
      </c>
      <c r="B58" t="s">
        <v>193</v>
      </c>
      <c r="C58" t="s">
        <v>120</v>
      </c>
      <c r="D58" t="s">
        <v>121</v>
      </c>
    </row>
    <row r="59" spans="1:4" ht="15">
      <c r="A59" t="s">
        <v>6</v>
      </c>
      <c r="B59" t="s">
        <v>193</v>
      </c>
      <c r="C59" t="s">
        <v>51</v>
      </c>
      <c r="D59" t="s">
        <v>52</v>
      </c>
    </row>
    <row r="60" spans="1:4" ht="15">
      <c r="A60" t="s">
        <v>6</v>
      </c>
      <c r="B60" t="s">
        <v>193</v>
      </c>
      <c r="C60" t="s">
        <v>103</v>
      </c>
      <c r="D60" t="s">
        <v>104</v>
      </c>
    </row>
    <row r="61" spans="1:4" ht="15">
      <c r="A61" t="s">
        <v>6</v>
      </c>
      <c r="B61" t="s">
        <v>193</v>
      </c>
      <c r="C61" t="s">
        <v>105</v>
      </c>
      <c r="D61" t="s">
        <v>104</v>
      </c>
    </row>
    <row r="62" spans="1:4" ht="15">
      <c r="A62" t="s">
        <v>6</v>
      </c>
      <c r="B62" t="s">
        <v>193</v>
      </c>
      <c r="C62" t="s">
        <v>33</v>
      </c>
      <c r="D62" t="s">
        <v>34</v>
      </c>
    </row>
    <row r="63" spans="1:4" ht="15">
      <c r="A63" t="s">
        <v>6</v>
      </c>
      <c r="B63" t="s">
        <v>193</v>
      </c>
      <c r="C63" t="s">
        <v>91</v>
      </c>
      <c r="D63" t="s">
        <v>85</v>
      </c>
    </row>
    <row r="64" spans="1:4" ht="15">
      <c r="A64" t="s">
        <v>6</v>
      </c>
      <c r="B64" t="s">
        <v>193</v>
      </c>
      <c r="C64" t="s">
        <v>157</v>
      </c>
      <c r="D64" t="s">
        <v>158</v>
      </c>
    </row>
    <row r="65" spans="1:4" ht="15">
      <c r="A65" t="s">
        <v>6</v>
      </c>
      <c r="B65" t="s">
        <v>193</v>
      </c>
      <c r="C65" t="s">
        <v>165</v>
      </c>
      <c r="D65" t="s">
        <v>163</v>
      </c>
    </row>
    <row r="66" spans="1:4" ht="15">
      <c r="A66" t="s">
        <v>6</v>
      </c>
      <c r="B66" t="s">
        <v>193</v>
      </c>
      <c r="C66" t="s">
        <v>142</v>
      </c>
      <c r="D66" t="s">
        <v>139</v>
      </c>
    </row>
    <row r="67" spans="1:4" ht="15">
      <c r="A67" t="s">
        <v>6</v>
      </c>
      <c r="B67" t="s">
        <v>193</v>
      </c>
      <c r="C67" t="s">
        <v>144</v>
      </c>
      <c r="D67" t="s">
        <v>139</v>
      </c>
    </row>
    <row r="68" spans="1:4" ht="15">
      <c r="A68" t="s">
        <v>6</v>
      </c>
      <c r="B68" t="s">
        <v>193</v>
      </c>
      <c r="C68" t="s">
        <v>92</v>
      </c>
      <c r="D68" t="s">
        <v>93</v>
      </c>
    </row>
    <row r="69" spans="1:4" ht="15">
      <c r="A69" t="s">
        <v>6</v>
      </c>
      <c r="B69" t="s">
        <v>189</v>
      </c>
      <c r="C69" t="s">
        <v>109</v>
      </c>
      <c r="D69" t="s">
        <v>110</v>
      </c>
    </row>
    <row r="70" spans="1:4" ht="15">
      <c r="A70" t="s">
        <v>6</v>
      </c>
      <c r="B70" t="s">
        <v>189</v>
      </c>
      <c r="C70" t="s">
        <v>58</v>
      </c>
      <c r="D70" t="s">
        <v>59</v>
      </c>
    </row>
    <row r="71" spans="1:4" ht="15">
      <c r="A71" t="s">
        <v>6</v>
      </c>
      <c r="B71" t="s">
        <v>189</v>
      </c>
      <c r="C71" t="s">
        <v>26</v>
      </c>
      <c r="D71" t="s">
        <v>25</v>
      </c>
    </row>
    <row r="72" spans="1:4" ht="15">
      <c r="A72" t="s">
        <v>6</v>
      </c>
      <c r="B72" t="s">
        <v>189</v>
      </c>
      <c r="C72" t="s">
        <v>126</v>
      </c>
      <c r="D72" t="s">
        <v>127</v>
      </c>
    </row>
    <row r="73" spans="1:4" ht="15">
      <c r="A73" t="s">
        <v>6</v>
      </c>
      <c r="B73" t="s">
        <v>189</v>
      </c>
      <c r="C73" t="s">
        <v>124</v>
      </c>
      <c r="D73" t="s">
        <v>125</v>
      </c>
    </row>
    <row r="74" spans="1:4" ht="15">
      <c r="A74" t="s">
        <v>6</v>
      </c>
      <c r="B74" t="s">
        <v>189</v>
      </c>
      <c r="C74" t="s">
        <v>46</v>
      </c>
      <c r="D74" t="s">
        <v>47</v>
      </c>
    </row>
    <row r="75" spans="1:4" ht="15">
      <c r="A75" t="s">
        <v>6</v>
      </c>
      <c r="B75" t="s">
        <v>189</v>
      </c>
      <c r="C75" t="s">
        <v>94</v>
      </c>
      <c r="D75" t="s">
        <v>95</v>
      </c>
    </row>
    <row r="76" spans="1:4" ht="15">
      <c r="A76" t="s">
        <v>6</v>
      </c>
      <c r="B76" t="s">
        <v>189</v>
      </c>
      <c r="C76" t="s">
        <v>38</v>
      </c>
      <c r="D76" t="s">
        <v>34</v>
      </c>
    </row>
    <row r="77" spans="1:4" ht="15">
      <c r="A77" t="s">
        <v>6</v>
      </c>
      <c r="B77" t="s">
        <v>189</v>
      </c>
      <c r="C77" t="s">
        <v>39</v>
      </c>
      <c r="D77" t="s">
        <v>34</v>
      </c>
    </row>
    <row r="78" spans="1:4" ht="15">
      <c r="A78" t="s">
        <v>6</v>
      </c>
      <c r="B78" t="s">
        <v>189</v>
      </c>
      <c r="C78" t="s">
        <v>44</v>
      </c>
      <c r="D78" t="s">
        <v>45</v>
      </c>
    </row>
    <row r="79" spans="1:4" ht="15">
      <c r="A79" t="s">
        <v>6</v>
      </c>
      <c r="B79" t="s">
        <v>189</v>
      </c>
      <c r="C79" t="s">
        <v>113</v>
      </c>
      <c r="D79" t="s">
        <v>112</v>
      </c>
    </row>
    <row r="80" spans="1:4" ht="15">
      <c r="A80" t="s">
        <v>6</v>
      </c>
      <c r="B80" t="s">
        <v>189</v>
      </c>
      <c r="C80" t="s">
        <v>86</v>
      </c>
      <c r="D80" t="s">
        <v>85</v>
      </c>
    </row>
    <row r="81" spans="1:4" ht="15">
      <c r="A81" t="s">
        <v>6</v>
      </c>
      <c r="B81" t="s">
        <v>189</v>
      </c>
      <c r="C81" t="s">
        <v>167</v>
      </c>
      <c r="D81" t="s">
        <v>168</v>
      </c>
    </row>
    <row r="82" spans="1:4" ht="15">
      <c r="A82" t="s">
        <v>6</v>
      </c>
      <c r="B82" t="s">
        <v>189</v>
      </c>
      <c r="C82" t="s">
        <v>131</v>
      </c>
      <c r="D82" t="s">
        <v>132</v>
      </c>
    </row>
    <row r="83" spans="1:4" ht="15">
      <c r="A83" t="s">
        <v>6</v>
      </c>
      <c r="B83" t="s">
        <v>189</v>
      </c>
      <c r="C83" t="s">
        <v>164</v>
      </c>
      <c r="D83" t="s">
        <v>163</v>
      </c>
    </row>
    <row r="84" spans="1:4" ht="15">
      <c r="A84" t="s">
        <v>6</v>
      </c>
      <c r="B84" t="s">
        <v>189</v>
      </c>
      <c r="C84" t="s">
        <v>166</v>
      </c>
      <c r="D84" t="s">
        <v>163</v>
      </c>
    </row>
    <row r="85" spans="1:4" ht="15">
      <c r="A85" t="s">
        <v>6</v>
      </c>
      <c r="B85" t="s">
        <v>189</v>
      </c>
      <c r="C85" t="s">
        <v>138</v>
      </c>
      <c r="D85" t="s">
        <v>139</v>
      </c>
    </row>
    <row r="86" spans="1:4" ht="15">
      <c r="A86" t="s">
        <v>6</v>
      </c>
      <c r="B86" t="s">
        <v>189</v>
      </c>
      <c r="C86" t="s">
        <v>17</v>
      </c>
      <c r="D86" t="s">
        <v>18</v>
      </c>
    </row>
    <row r="87" spans="1:4" ht="15">
      <c r="A87" t="s">
        <v>6</v>
      </c>
      <c r="B87" t="s">
        <v>199</v>
      </c>
      <c r="C87" t="s">
        <v>116</v>
      </c>
      <c r="D87" t="s">
        <v>117</v>
      </c>
    </row>
    <row r="88" spans="1:4" ht="15">
      <c r="A88" t="s">
        <v>6</v>
      </c>
      <c r="B88" t="s">
        <v>199</v>
      </c>
      <c r="C88" t="s">
        <v>21</v>
      </c>
      <c r="D88" t="s">
        <v>22</v>
      </c>
    </row>
    <row r="89" spans="1:4" ht="15">
      <c r="A89" t="s">
        <v>6</v>
      </c>
      <c r="B89" t="s">
        <v>199</v>
      </c>
      <c r="C89" t="s">
        <v>89</v>
      </c>
      <c r="D89" t="s">
        <v>85</v>
      </c>
    </row>
    <row r="90" spans="1:4" ht="15">
      <c r="A90" t="s">
        <v>6</v>
      </c>
      <c r="B90" t="s">
        <v>199</v>
      </c>
      <c r="C90" t="s">
        <v>159</v>
      </c>
      <c r="D90" t="s">
        <v>158</v>
      </c>
    </row>
    <row r="91" spans="1:4" ht="15">
      <c r="A91" t="s">
        <v>6</v>
      </c>
      <c r="B91" t="s">
        <v>199</v>
      </c>
      <c r="C91" t="s">
        <v>31</v>
      </c>
      <c r="D91" t="s">
        <v>32</v>
      </c>
    </row>
    <row r="92" spans="1:4" ht="15">
      <c r="A92" t="s">
        <v>6</v>
      </c>
      <c r="B92" t="s">
        <v>199</v>
      </c>
      <c r="C92" t="s">
        <v>143</v>
      </c>
      <c r="D92" t="s">
        <v>139</v>
      </c>
    </row>
    <row r="93" spans="1:4" ht="15">
      <c r="A93" t="s">
        <v>6</v>
      </c>
      <c r="B93" t="s">
        <v>199</v>
      </c>
      <c r="C93" t="s">
        <v>72</v>
      </c>
      <c r="D93" t="s">
        <v>73</v>
      </c>
    </row>
    <row r="94" spans="1:4" ht="15">
      <c r="A94" t="s">
        <v>6</v>
      </c>
      <c r="B94" t="s">
        <v>186</v>
      </c>
      <c r="C94" t="s">
        <v>101</v>
      </c>
      <c r="D94" t="s">
        <v>97</v>
      </c>
    </row>
    <row r="95" spans="1:4" ht="15">
      <c r="A95" t="s">
        <v>6</v>
      </c>
      <c r="B95" t="s">
        <v>186</v>
      </c>
      <c r="C95" t="s">
        <v>68</v>
      </c>
      <c r="D95" t="s">
        <v>69</v>
      </c>
    </row>
    <row r="96" spans="1:4" ht="15">
      <c r="A96" t="s">
        <v>6</v>
      </c>
      <c r="B96" t="s">
        <v>186</v>
      </c>
      <c r="C96" t="s">
        <v>133</v>
      </c>
      <c r="D96" t="s">
        <v>134</v>
      </c>
    </row>
    <row r="97" spans="1:4" ht="15">
      <c r="A97" t="s">
        <v>6</v>
      </c>
      <c r="B97" t="s">
        <v>186</v>
      </c>
      <c r="C97" t="s">
        <v>111</v>
      </c>
      <c r="D97" t="s">
        <v>112</v>
      </c>
    </row>
    <row r="98" spans="1:4" ht="15">
      <c r="A98" t="s">
        <v>6</v>
      </c>
      <c r="B98" t="s">
        <v>186</v>
      </c>
      <c r="C98" t="s">
        <v>76</v>
      </c>
      <c r="D98" t="s">
        <v>77</v>
      </c>
    </row>
    <row r="99" spans="1:4" ht="15">
      <c r="A99" t="s">
        <v>6</v>
      </c>
      <c r="B99" t="s">
        <v>186</v>
      </c>
      <c r="C99" t="s">
        <v>162</v>
      </c>
      <c r="D99" t="s">
        <v>163</v>
      </c>
    </row>
    <row r="100" spans="1:4" ht="15">
      <c r="A100" t="s">
        <v>6</v>
      </c>
      <c r="B100" t="s">
        <v>186</v>
      </c>
      <c r="C100" t="s">
        <v>141</v>
      </c>
      <c r="D100" t="s">
        <v>139</v>
      </c>
    </row>
    <row r="101" spans="1:4" ht="15">
      <c r="A101" t="s">
        <v>6</v>
      </c>
      <c r="B101" t="s">
        <v>186</v>
      </c>
      <c r="C101" t="s">
        <v>9</v>
      </c>
      <c r="D101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U11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31.57421875" style="0" bestFit="1" customWidth="1"/>
    <col min="2" max="21" width="10.7109375" style="2" customWidth="1"/>
  </cols>
  <sheetData>
    <row r="3" spans="1:21" ht="15">
      <c r="A3" s="3" t="s">
        <v>202</v>
      </c>
      <c r="B3" s="4" t="s">
        <v>204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</row>
    <row r="4" spans="1:21" ht="15">
      <c r="A4" s="3" t="s">
        <v>0</v>
      </c>
      <c r="B4" s="5" t="s">
        <v>185</v>
      </c>
      <c r="C4" s="5" t="s">
        <v>187</v>
      </c>
      <c r="D4" s="5" t="s">
        <v>188</v>
      </c>
      <c r="E4" s="5" t="s">
        <v>191</v>
      </c>
      <c r="F4" s="5" t="s">
        <v>194</v>
      </c>
      <c r="G4" s="5" t="s">
        <v>190</v>
      </c>
      <c r="H4" s="5" t="s">
        <v>192</v>
      </c>
      <c r="I4" s="5" t="s">
        <v>182</v>
      </c>
      <c r="J4" s="5" t="s">
        <v>193</v>
      </c>
      <c r="K4" s="5" t="s">
        <v>180</v>
      </c>
      <c r="L4" s="5" t="s">
        <v>189</v>
      </c>
      <c r="M4" s="5" t="s">
        <v>176</v>
      </c>
      <c r="N4" s="5" t="s">
        <v>199</v>
      </c>
      <c r="O4" s="5" t="s">
        <v>186</v>
      </c>
      <c r="P4" s="5" t="s">
        <v>177</v>
      </c>
      <c r="Q4" s="5" t="s">
        <v>197</v>
      </c>
      <c r="R4" s="5" t="s">
        <v>181</v>
      </c>
      <c r="S4" s="5" t="s">
        <v>198</v>
      </c>
      <c r="T4" s="5" t="s">
        <v>201</v>
      </c>
      <c r="U4" s="6" t="s">
        <v>203</v>
      </c>
    </row>
    <row r="5" spans="1:21" ht="15">
      <c r="A5" s="7" t="s">
        <v>179</v>
      </c>
      <c r="B5" s="5"/>
      <c r="C5" s="5"/>
      <c r="D5" s="5"/>
      <c r="E5" s="5">
        <v>17</v>
      </c>
      <c r="F5" s="5"/>
      <c r="G5" s="5">
        <v>17</v>
      </c>
      <c r="H5" s="5"/>
      <c r="I5" s="5">
        <v>27</v>
      </c>
      <c r="J5" s="5"/>
      <c r="K5" s="5">
        <v>14</v>
      </c>
      <c r="L5" s="5"/>
      <c r="M5" s="5">
        <v>19</v>
      </c>
      <c r="N5" s="5"/>
      <c r="O5" s="5"/>
      <c r="P5" s="5">
        <v>7</v>
      </c>
      <c r="Q5" s="5">
        <v>9</v>
      </c>
      <c r="R5" s="5">
        <v>5</v>
      </c>
      <c r="S5" s="5">
        <v>2</v>
      </c>
      <c r="T5" s="5"/>
      <c r="U5" s="6">
        <v>117</v>
      </c>
    </row>
    <row r="6" spans="1:21" ht="15">
      <c r="A6" s="7" t="s">
        <v>178</v>
      </c>
      <c r="B6" s="5"/>
      <c r="C6" s="5"/>
      <c r="D6" s="5"/>
      <c r="E6" s="5">
        <v>7</v>
      </c>
      <c r="F6" s="5"/>
      <c r="G6" s="5">
        <v>8</v>
      </c>
      <c r="H6" s="5"/>
      <c r="I6" s="5">
        <v>37</v>
      </c>
      <c r="J6" s="5"/>
      <c r="K6" s="5">
        <v>47</v>
      </c>
      <c r="L6" s="5"/>
      <c r="M6" s="5">
        <v>45</v>
      </c>
      <c r="N6" s="5"/>
      <c r="O6" s="5"/>
      <c r="P6" s="5">
        <v>36</v>
      </c>
      <c r="Q6" s="5">
        <v>16</v>
      </c>
      <c r="R6" s="5">
        <v>10</v>
      </c>
      <c r="S6" s="5">
        <v>12</v>
      </c>
      <c r="T6" s="5"/>
      <c r="U6" s="6">
        <v>218</v>
      </c>
    </row>
    <row r="7" spans="1:21" ht="15">
      <c r="A7" s="7" t="s">
        <v>174</v>
      </c>
      <c r="B7" s="5"/>
      <c r="C7" s="5"/>
      <c r="D7" s="5"/>
      <c r="E7" s="5">
        <v>1</v>
      </c>
      <c r="F7" s="5"/>
      <c r="G7" s="5">
        <v>15</v>
      </c>
      <c r="H7" s="5"/>
      <c r="I7" s="5">
        <v>16</v>
      </c>
      <c r="J7" s="5"/>
      <c r="K7" s="5">
        <v>48</v>
      </c>
      <c r="L7" s="5"/>
      <c r="M7" s="5">
        <v>70</v>
      </c>
      <c r="N7" s="5"/>
      <c r="O7" s="5"/>
      <c r="P7" s="5">
        <v>47</v>
      </c>
      <c r="Q7" s="5">
        <v>19</v>
      </c>
      <c r="R7" s="5">
        <v>19</v>
      </c>
      <c r="S7" s="5">
        <v>9</v>
      </c>
      <c r="T7" s="5">
        <v>2</v>
      </c>
      <c r="U7" s="6">
        <v>246</v>
      </c>
    </row>
    <row r="8" spans="1:21" ht="15">
      <c r="A8" s="8" t="s">
        <v>183</v>
      </c>
      <c r="B8" s="9">
        <v>6</v>
      </c>
      <c r="C8" s="9">
        <v>8</v>
      </c>
      <c r="D8" s="9">
        <v>11</v>
      </c>
      <c r="E8" s="9"/>
      <c r="F8" s="9">
        <v>13</v>
      </c>
      <c r="G8" s="9"/>
      <c r="H8" s="9">
        <v>10</v>
      </c>
      <c r="I8" s="9"/>
      <c r="J8" s="9">
        <v>10</v>
      </c>
      <c r="K8" s="9"/>
      <c r="L8" s="9">
        <v>6</v>
      </c>
      <c r="M8" s="9"/>
      <c r="N8" s="9">
        <v>1</v>
      </c>
      <c r="O8" s="9">
        <v>6</v>
      </c>
      <c r="P8" s="9"/>
      <c r="Q8" s="9"/>
      <c r="R8" s="9"/>
      <c r="S8" s="9"/>
      <c r="T8" s="9"/>
      <c r="U8" s="10">
        <v>71</v>
      </c>
    </row>
    <row r="9" spans="1:21" ht="15">
      <c r="A9" s="7" t="s">
        <v>196</v>
      </c>
      <c r="B9" s="5">
        <v>2</v>
      </c>
      <c r="C9" s="5">
        <v>4</v>
      </c>
      <c r="D9" s="5">
        <v>8</v>
      </c>
      <c r="E9" s="5"/>
      <c r="F9" s="5">
        <v>18</v>
      </c>
      <c r="G9" s="5"/>
      <c r="H9" s="5">
        <v>17</v>
      </c>
      <c r="I9" s="5"/>
      <c r="J9" s="5">
        <v>11</v>
      </c>
      <c r="K9" s="5"/>
      <c r="L9" s="5">
        <v>8</v>
      </c>
      <c r="M9" s="5"/>
      <c r="N9" s="5">
        <v>8</v>
      </c>
      <c r="O9" s="5">
        <v>7</v>
      </c>
      <c r="P9" s="5"/>
      <c r="Q9" s="5"/>
      <c r="R9" s="5"/>
      <c r="S9" s="5"/>
      <c r="T9" s="5"/>
      <c r="U9" s="6">
        <v>83</v>
      </c>
    </row>
    <row r="10" spans="1:21" ht="15">
      <c r="A10" s="7" t="s">
        <v>195</v>
      </c>
      <c r="B10" s="5">
        <v>2</v>
      </c>
      <c r="C10" s="5">
        <v>3</v>
      </c>
      <c r="D10" s="5">
        <v>13</v>
      </c>
      <c r="E10" s="5"/>
      <c r="F10" s="5">
        <v>12</v>
      </c>
      <c r="G10" s="5"/>
      <c r="H10" s="5">
        <v>17</v>
      </c>
      <c r="I10" s="5"/>
      <c r="J10" s="5">
        <v>20</v>
      </c>
      <c r="K10" s="5"/>
      <c r="L10" s="5">
        <v>17</v>
      </c>
      <c r="M10" s="5"/>
      <c r="N10" s="5">
        <v>7</v>
      </c>
      <c r="O10" s="5">
        <v>8</v>
      </c>
      <c r="P10" s="5"/>
      <c r="Q10" s="5"/>
      <c r="R10" s="5"/>
      <c r="S10" s="5"/>
      <c r="T10" s="5">
        <v>1</v>
      </c>
      <c r="U10" s="6">
        <v>100</v>
      </c>
    </row>
    <row r="11" spans="1:21" ht="15">
      <c r="A11" s="7" t="s">
        <v>203</v>
      </c>
      <c r="B11" s="5">
        <v>10</v>
      </c>
      <c r="C11" s="5">
        <v>15</v>
      </c>
      <c r="D11" s="5">
        <v>32</v>
      </c>
      <c r="E11" s="5">
        <v>25</v>
      </c>
      <c r="F11" s="5">
        <v>43</v>
      </c>
      <c r="G11" s="5">
        <v>40</v>
      </c>
      <c r="H11" s="5">
        <v>44</v>
      </c>
      <c r="I11" s="5">
        <v>80</v>
      </c>
      <c r="J11" s="5">
        <v>41</v>
      </c>
      <c r="K11" s="5">
        <v>109</v>
      </c>
      <c r="L11" s="5">
        <v>31</v>
      </c>
      <c r="M11" s="5">
        <v>134</v>
      </c>
      <c r="N11" s="5">
        <v>16</v>
      </c>
      <c r="O11" s="5">
        <v>21</v>
      </c>
      <c r="P11" s="5">
        <v>90</v>
      </c>
      <c r="Q11" s="5">
        <v>44</v>
      </c>
      <c r="R11" s="5">
        <v>34</v>
      </c>
      <c r="S11" s="5">
        <v>23</v>
      </c>
      <c r="T11" s="5">
        <v>3</v>
      </c>
      <c r="U11" s="6">
        <v>835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.00390625" style="0" bestFit="1" customWidth="1"/>
    <col min="2" max="2" width="20.421875" style="0" bestFit="1" customWidth="1"/>
    <col min="3" max="3" width="19.7109375" style="0" bestFit="1" customWidth="1"/>
    <col min="4" max="4" width="10.421875" style="0" bestFit="1" customWidth="1"/>
    <col min="5" max="5" width="20.57421875" style="0" bestFit="1" customWidth="1"/>
    <col min="6" max="6" width="31.00390625" style="0" bestFit="1" customWidth="1"/>
    <col min="7" max="7" width="22.7109375" style="0" bestFit="1" customWidth="1"/>
    <col min="8" max="8" width="9.00390625" style="0" bestFit="1" customWidth="1"/>
  </cols>
  <sheetData>
    <row r="1" spans="1:8" ht="30">
      <c r="A1" s="1" t="s">
        <v>205</v>
      </c>
      <c r="B1" s="1" t="s">
        <v>206</v>
      </c>
      <c r="C1" s="1" t="s">
        <v>4</v>
      </c>
      <c r="D1" s="1" t="s">
        <v>2</v>
      </c>
      <c r="E1" s="1" t="s">
        <v>3</v>
      </c>
      <c r="F1" s="1" t="s">
        <v>172</v>
      </c>
      <c r="G1" s="1" t="s">
        <v>173</v>
      </c>
      <c r="H1" s="1" t="s">
        <v>207</v>
      </c>
    </row>
    <row r="2" spans="1:8" ht="15">
      <c r="A2" t="s">
        <v>208</v>
      </c>
      <c r="B2" t="s">
        <v>209</v>
      </c>
      <c r="C2" t="s">
        <v>8</v>
      </c>
      <c r="D2" t="s">
        <v>210</v>
      </c>
      <c r="E2" t="s">
        <v>211</v>
      </c>
      <c r="F2" t="s">
        <v>174</v>
      </c>
      <c r="G2" t="s">
        <v>175</v>
      </c>
      <c r="H2" t="s">
        <v>176</v>
      </c>
    </row>
    <row r="3" spans="1:8" ht="15">
      <c r="A3" t="s">
        <v>212</v>
      </c>
      <c r="B3" t="s">
        <v>213</v>
      </c>
      <c r="C3" t="s">
        <v>62</v>
      </c>
      <c r="D3" t="s">
        <v>214</v>
      </c>
      <c r="E3" t="s">
        <v>215</v>
      </c>
      <c r="F3" t="s">
        <v>174</v>
      </c>
      <c r="G3" t="s">
        <v>175</v>
      </c>
      <c r="H3" t="s">
        <v>197</v>
      </c>
    </row>
    <row r="4" spans="1:8" ht="15">
      <c r="A4" t="s">
        <v>216</v>
      </c>
      <c r="B4" t="s">
        <v>217</v>
      </c>
      <c r="C4" t="s">
        <v>63</v>
      </c>
      <c r="D4" t="s">
        <v>218</v>
      </c>
      <c r="E4" t="s">
        <v>219</v>
      </c>
      <c r="F4" t="s">
        <v>174</v>
      </c>
      <c r="G4" t="s">
        <v>175</v>
      </c>
      <c r="H4" t="s">
        <v>177</v>
      </c>
    </row>
    <row r="5" spans="1:8" ht="15">
      <c r="A5" t="s">
        <v>220</v>
      </c>
      <c r="B5" t="s">
        <v>221</v>
      </c>
      <c r="C5" t="s">
        <v>41</v>
      </c>
      <c r="D5" t="s">
        <v>222</v>
      </c>
      <c r="E5" t="s">
        <v>223</v>
      </c>
      <c r="F5" t="s">
        <v>174</v>
      </c>
      <c r="G5" t="s">
        <v>175</v>
      </c>
      <c r="H5" t="s">
        <v>177</v>
      </c>
    </row>
    <row r="6" spans="1:8" ht="15">
      <c r="A6" t="s">
        <v>224</v>
      </c>
      <c r="B6" t="s">
        <v>225</v>
      </c>
      <c r="C6" t="s">
        <v>23</v>
      </c>
      <c r="D6" t="s">
        <v>226</v>
      </c>
      <c r="E6" t="s">
        <v>227</v>
      </c>
      <c r="F6" t="s">
        <v>178</v>
      </c>
      <c r="G6" t="s">
        <v>175</v>
      </c>
      <c r="H6" t="s">
        <v>182</v>
      </c>
    </row>
    <row r="7" spans="1:8" ht="15">
      <c r="A7" t="s">
        <v>228</v>
      </c>
      <c r="B7" t="s">
        <v>229</v>
      </c>
      <c r="C7" t="s">
        <v>10</v>
      </c>
      <c r="D7" t="s">
        <v>230</v>
      </c>
      <c r="E7" t="s">
        <v>231</v>
      </c>
      <c r="F7" t="s">
        <v>178</v>
      </c>
      <c r="G7" t="s">
        <v>175</v>
      </c>
      <c r="H7" t="s">
        <v>180</v>
      </c>
    </row>
    <row r="8" spans="1:8" ht="15">
      <c r="A8" t="s">
        <v>232</v>
      </c>
      <c r="B8" t="s">
        <v>233</v>
      </c>
      <c r="C8" t="s">
        <v>102</v>
      </c>
      <c r="D8" t="s">
        <v>234</v>
      </c>
      <c r="E8" t="s">
        <v>235</v>
      </c>
      <c r="F8" t="s">
        <v>196</v>
      </c>
      <c r="G8" t="s">
        <v>184</v>
      </c>
      <c r="H8" t="s">
        <v>188</v>
      </c>
    </row>
    <row r="9" spans="1:8" ht="15">
      <c r="A9" t="s">
        <v>236</v>
      </c>
      <c r="B9" t="s">
        <v>237</v>
      </c>
      <c r="C9" t="s">
        <v>90</v>
      </c>
      <c r="D9" t="s">
        <v>238</v>
      </c>
      <c r="E9" t="s">
        <v>239</v>
      </c>
      <c r="F9" t="s">
        <v>179</v>
      </c>
      <c r="G9" t="s">
        <v>175</v>
      </c>
      <c r="H9" t="s">
        <v>176</v>
      </c>
    </row>
    <row r="10" spans="1:8" ht="15">
      <c r="A10" t="s">
        <v>240</v>
      </c>
      <c r="B10" t="s">
        <v>241</v>
      </c>
      <c r="C10" t="s">
        <v>7</v>
      </c>
      <c r="D10" t="s">
        <v>242</v>
      </c>
      <c r="E10" t="s">
        <v>243</v>
      </c>
      <c r="F10" t="s">
        <v>179</v>
      </c>
      <c r="G10" t="s">
        <v>175</v>
      </c>
      <c r="H10" t="s">
        <v>176</v>
      </c>
    </row>
    <row r="11" spans="1:8" ht="15">
      <c r="A11" t="s">
        <v>244</v>
      </c>
      <c r="B11" t="s">
        <v>245</v>
      </c>
      <c r="C11" t="s">
        <v>23</v>
      </c>
      <c r="D11" t="s">
        <v>246</v>
      </c>
      <c r="E11" t="s">
        <v>247</v>
      </c>
      <c r="F11" t="s">
        <v>179</v>
      </c>
      <c r="G11" t="s">
        <v>175</v>
      </c>
      <c r="H11" t="s">
        <v>180</v>
      </c>
    </row>
    <row r="12" spans="1:8" ht="15">
      <c r="A12" t="s">
        <v>248</v>
      </c>
      <c r="B12" t="s">
        <v>249</v>
      </c>
      <c r="C12" t="s">
        <v>23</v>
      </c>
      <c r="D12" t="s">
        <v>250</v>
      </c>
      <c r="E12" t="s">
        <v>251</v>
      </c>
      <c r="F12" t="s">
        <v>178</v>
      </c>
      <c r="G12" t="s">
        <v>175</v>
      </c>
      <c r="H12" t="s">
        <v>182</v>
      </c>
    </row>
    <row r="13" spans="1:8" ht="15">
      <c r="A13" t="s">
        <v>252</v>
      </c>
      <c r="B13" t="s">
        <v>253</v>
      </c>
      <c r="C13" t="s">
        <v>114</v>
      </c>
      <c r="D13" t="s">
        <v>254</v>
      </c>
      <c r="E13" t="s">
        <v>255</v>
      </c>
      <c r="F13" t="s">
        <v>178</v>
      </c>
      <c r="G13" t="s">
        <v>175</v>
      </c>
      <c r="H13" t="s">
        <v>190</v>
      </c>
    </row>
    <row r="14" spans="1:8" ht="15">
      <c r="A14" t="s">
        <v>256</v>
      </c>
      <c r="B14" t="s">
        <v>257</v>
      </c>
      <c r="C14" t="s">
        <v>7</v>
      </c>
      <c r="D14" t="s">
        <v>258</v>
      </c>
      <c r="E14" t="s">
        <v>259</v>
      </c>
      <c r="F14" t="s">
        <v>196</v>
      </c>
      <c r="G14" t="s">
        <v>184</v>
      </c>
      <c r="H14" t="s">
        <v>192</v>
      </c>
    </row>
    <row r="15" spans="1:8" ht="15">
      <c r="A15" t="s">
        <v>260</v>
      </c>
      <c r="B15" t="s">
        <v>261</v>
      </c>
      <c r="C15" t="s">
        <v>114</v>
      </c>
      <c r="D15" t="s">
        <v>262</v>
      </c>
      <c r="E15" t="s">
        <v>263</v>
      </c>
      <c r="F15" t="s">
        <v>179</v>
      </c>
      <c r="G15" t="s">
        <v>175</v>
      </c>
      <c r="H15" t="s">
        <v>182</v>
      </c>
    </row>
    <row r="16" spans="1:8" ht="15">
      <c r="A16" t="s">
        <v>264</v>
      </c>
      <c r="B16" t="s">
        <v>265</v>
      </c>
      <c r="C16" t="s">
        <v>266</v>
      </c>
      <c r="D16" t="s">
        <v>267</v>
      </c>
      <c r="E16" t="s">
        <v>268</v>
      </c>
      <c r="F16" t="s">
        <v>178</v>
      </c>
      <c r="G16" t="s">
        <v>175</v>
      </c>
      <c r="H16" t="s">
        <v>176</v>
      </c>
    </row>
  </sheetData>
  <sheetProtection/>
  <conditionalFormatting sqref="B1:B16">
    <cfRule type="duplicateValues" priority="1" dxfId="4">
      <formula>AND(COUNTIF($B$1:$B$16,B1)&gt;1,NOT(ISBLANK(B1)))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Norbert</cp:lastModifiedBy>
  <dcterms:created xsi:type="dcterms:W3CDTF">2024-02-23T07:46:01Z</dcterms:created>
  <dcterms:modified xsi:type="dcterms:W3CDTF">2024-03-03T17:25:04Z</dcterms:modified>
  <cp:category/>
  <cp:version/>
  <cp:contentType/>
  <cp:contentStatus/>
</cp:coreProperties>
</file>